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00" firstSheet="1" activeTab="1"/>
  </bookViews>
  <sheets>
    <sheet name="Sheet1" sheetId="1" state="hidden" r:id="rId1"/>
    <sheet name="报价总表" sheetId="2" r:id="rId2"/>
    <sheet name="分项报价明细清单" sheetId="3" r:id="rId3"/>
  </sheets>
  <definedNames>
    <definedName name="_xlnm.Print_Area" localSheetId="2">'分项报价明细清单'!$B$2:$F$13</definedName>
  </definedNames>
  <calcPr fullCalcOnLoad="1"/>
</workbook>
</file>

<file path=xl/sharedStrings.xml><?xml version="1.0" encoding="utf-8"?>
<sst xmlns="http://schemas.openxmlformats.org/spreadsheetml/2006/main" count="85" uniqueCount="68">
  <si>
    <t>方案</t>
  </si>
  <si>
    <t>成本项目</t>
  </si>
  <si>
    <r>
      <t>酸碱废水成本
（元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吨）</t>
    </r>
  </si>
  <si>
    <r>
      <t>有机废水成本
（元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吨）</t>
    </r>
  </si>
  <si>
    <t>备注</t>
  </si>
  <si>
    <t>方案一
（部分委托）</t>
  </si>
  <si>
    <t>固定费用</t>
  </si>
  <si>
    <t>2个技术员</t>
  </si>
  <si>
    <t>运行费用</t>
  </si>
  <si>
    <t>风险成本</t>
  </si>
  <si>
    <t>承担相关环保处罚</t>
  </si>
  <si>
    <t>合理利润利润</t>
  </si>
  <si>
    <t>污泥处置费</t>
  </si>
  <si>
    <t>——</t>
  </si>
  <si>
    <t>甲方负责</t>
  </si>
  <si>
    <t>水电费</t>
  </si>
  <si>
    <t>合计（未含税）</t>
  </si>
  <si>
    <r>
      <t>合计（含税</t>
    </r>
    <r>
      <rPr>
        <sz val="10"/>
        <rFont val="Times New Roman"/>
        <family val="1"/>
      </rPr>
      <t>6%</t>
    </r>
    <r>
      <rPr>
        <sz val="10"/>
        <rFont val="宋体"/>
        <family val="0"/>
      </rPr>
      <t>）</t>
    </r>
  </si>
  <si>
    <t>总计</t>
  </si>
  <si>
    <t>按照每天1200吨酸碱废水、700吨有机废水</t>
  </si>
  <si>
    <t>方案二
（全包）</t>
  </si>
  <si>
    <t>人工及废水
处理费用</t>
  </si>
  <si>
    <t>26.8万</t>
  </si>
  <si>
    <t>污泥处理费</t>
  </si>
  <si>
    <t>月成本
（元）</t>
  </si>
  <si>
    <t>优势</t>
  </si>
  <si>
    <t>劣势</t>
  </si>
  <si>
    <t>公司运行</t>
  </si>
  <si>
    <t>价格低</t>
  </si>
  <si>
    <t>1.企业需承担更大的运行风险（如环保处罚）；
2.操作人员技术水平有限；
3.缺少及时有效的监管信息。</t>
  </si>
  <si>
    <t>包含污泥处置费</t>
  </si>
  <si>
    <t>委外方案一</t>
  </si>
  <si>
    <t>1.委外运维可转嫁公司废水站日常运行风险(如环保处罚等）；
2.有资质的第三方运维公司有专业的业务部门对接环保监管部门，可以及时获取有效的监管部门信息，提前预警。
3.有更专业的技术人员提供废水处理现场技术支持</t>
  </si>
  <si>
    <t>1、成本高；
2、技术人员为委托单位人员，操作人员为我司人员，人员管理困难。</t>
  </si>
  <si>
    <t>厂家初步报价，尚未交流，预计经过商务谈判可以再降低5%-10%；包含污泥处置费</t>
  </si>
  <si>
    <t>委外方案二</t>
  </si>
  <si>
    <t>成本较高</t>
  </si>
  <si>
    <t>序号</t>
  </si>
  <si>
    <t>报价项目</t>
  </si>
  <si>
    <t>明细</t>
  </si>
  <si>
    <t>人工费</t>
  </si>
  <si>
    <t>设备维修保养费</t>
  </si>
  <si>
    <t>生化系统调试培菌费</t>
  </si>
  <si>
    <t>活性污泥、培菌所需的营养物，
如葡萄糖、尿素、磷酸二氢钾</t>
  </si>
  <si>
    <t>管理费</t>
  </si>
  <si>
    <t>水质检测费</t>
  </si>
  <si>
    <t>日常对水质进行快速检测、送第三方等</t>
  </si>
  <si>
    <t>含税处理单价(酸碱废水)</t>
  </si>
  <si>
    <t>含税处理单价(有机废水)</t>
  </si>
  <si>
    <t>含税处理单价(七号线有机废水)</t>
  </si>
  <si>
    <t>单位：元/m³</t>
  </si>
  <si>
    <t>保底水量/费用：</t>
  </si>
  <si>
    <t>正副站长各1名，运营人员10人，电气人员1名，维修人员1名（可兼职），管理人员1名（可兼职）。报价含员工每月工资、社保、福利、员工宿舍房租、水电费等</t>
  </si>
  <si>
    <t>费用（元/月）</t>
  </si>
  <si>
    <t>废水站运维项目 报价总表</t>
  </si>
  <si>
    <t>备注</t>
  </si>
  <si>
    <t>废水站运维分项报价明细清单</t>
  </si>
  <si>
    <t>硫酸、硫酸亚铁、双氧水、PAC、PAM、清洗剂等所有药剂</t>
  </si>
  <si>
    <t>。。。</t>
  </si>
  <si>
    <t>药剂费（保持现有处理工艺不变）</t>
  </si>
  <si>
    <t xml:space="preserve">1、日常零配件、易损件、易耗品的更换与使用，各种仪表校正、更换黄油、更换齿轮油、线路维护；润滑油、机油、水泵水封、水泵轴承、风机皮带、风机轴承、电气元件、螺丝等五金配件、法兰垫片等管道配件、油漆等设施保养材料等维修备件；
2.墙面漆根据破损情况随时修补，钢管及管道支架等每年重新刷漆；水池安全标牌标语、污泥袋、污泥装袋等；
3.废水池日常维修维护耗材、池子清理及现场清洁等所需工具；通风机等紧急应急事故设备配置等。  </t>
  </si>
  <si>
    <t>含技术支持、办公、交通、台账记录、制度上墙、电脑配置等费用</t>
  </si>
  <si>
    <t>请基于运维方案，尽可能分项列出详细报价，包括但不限于上述项目</t>
  </si>
  <si>
    <t>项目</t>
  </si>
  <si>
    <t>报价</t>
  </si>
  <si>
    <t>1.报价处理水量基准：一期日处理有机废水600m³/天，酸碱废1200m³/天；二期有机废水350m³/天，
2.请基于运维方案，根据我司提供的“分项报价明细清单”另附详细报价清单。</t>
  </si>
  <si>
    <t xml:space="preserve">1、报价包含一期日处理有机废水600m³/天，酸碱废1200m³/天处理水量计算；二期有机废水350m³/天，全部达标回用计算；含一期新增酸碱废水回用系统运行费用。                          
2、报价不含废水站日常运行水、电、气消耗费用；                                                          3、报价不含废水处理站扩容改造费用；不包含废水站设备的中修和大修（设备老化整体更换及系统施工维护）；
4、报价不含污泥处置转移费用（含污泥装袋并拉运至指定地点存放）；
5、报价不含废水站在线监测设备的运行维护费用；                                                              6、报价不包含相关监管单位要求的季度第三方取样检测费用（业主季度监督性取样超标复检发生费用由承包方承担）；
7、报价公司请明确月处理水量是否有保底数（如有请在右侧填写月度保底水量及保底费用）。  </t>
  </si>
  <si>
    <t>税率（增值税）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</si>
</sst>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6:K26"/>
  <sheetViews>
    <sheetView zoomScaleSheetLayoutView="100" workbookViewId="0" topLeftCell="D19">
      <selection activeCell="F19" sqref="F1:J16384"/>
    </sheetView>
  </sheetViews>
  <sheetFormatPr defaultColWidth="23.50390625" defaultRowHeight="14.25"/>
  <cols>
    <col min="1" max="5" width="23.50390625" style="1" customWidth="1"/>
    <col min="6" max="6" width="10.875" style="1" customWidth="1"/>
    <col min="7" max="7" width="11.375" style="1" customWidth="1"/>
    <col min="8" max="8" width="17.00390625" style="1" customWidth="1"/>
    <col min="9" max="9" width="15.50390625" style="1" customWidth="1"/>
    <col min="10" max="10" width="10.25390625" style="1" customWidth="1"/>
    <col min="11" max="16384" width="23.50390625" style="1" customWidth="1"/>
  </cols>
  <sheetData>
    <row r="6" spans="6:10" ht="22.5">
      <c r="F6" s="8" t="s">
        <v>0</v>
      </c>
      <c r="G6" s="9" t="s">
        <v>1</v>
      </c>
      <c r="H6" s="9" t="s">
        <v>2</v>
      </c>
      <c r="I6" s="9" t="s">
        <v>3</v>
      </c>
      <c r="J6" s="8" t="s">
        <v>4</v>
      </c>
    </row>
    <row r="7" spans="6:10" ht="15.75">
      <c r="F7" s="37" t="s">
        <v>5</v>
      </c>
      <c r="G7" s="10" t="s">
        <v>6</v>
      </c>
      <c r="H7" s="4">
        <v>0.4</v>
      </c>
      <c r="I7" s="4">
        <v>0.804</v>
      </c>
      <c r="J7" s="13" t="s">
        <v>7</v>
      </c>
    </row>
    <row r="8" spans="6:10" ht="15.75">
      <c r="F8" s="38"/>
      <c r="G8" s="10" t="s">
        <v>8</v>
      </c>
      <c r="H8" s="4">
        <v>0.76</v>
      </c>
      <c r="I8" s="4">
        <v>5.78</v>
      </c>
      <c r="J8" s="13"/>
    </row>
    <row r="9" spans="6:10" ht="15.75">
      <c r="F9" s="38"/>
      <c r="G9" s="10" t="s">
        <v>9</v>
      </c>
      <c r="H9" s="4">
        <v>0.25</v>
      </c>
      <c r="I9" s="4">
        <v>0.4</v>
      </c>
      <c r="J9" s="13" t="s">
        <v>10</v>
      </c>
    </row>
    <row r="10" spans="6:10" ht="15.75">
      <c r="F10" s="38"/>
      <c r="G10" s="10" t="s">
        <v>11</v>
      </c>
      <c r="H10" s="4">
        <v>0.216</v>
      </c>
      <c r="I10" s="4">
        <v>1.048</v>
      </c>
      <c r="J10" s="13"/>
    </row>
    <row r="11" spans="6:10" ht="15.75">
      <c r="F11" s="38"/>
      <c r="G11" s="10" t="s">
        <v>12</v>
      </c>
      <c r="H11" s="4" t="s">
        <v>13</v>
      </c>
      <c r="I11" s="4" t="s">
        <v>13</v>
      </c>
      <c r="J11" s="13" t="s">
        <v>14</v>
      </c>
    </row>
    <row r="12" spans="6:10" ht="15.75">
      <c r="F12" s="38"/>
      <c r="G12" s="10" t="s">
        <v>15</v>
      </c>
      <c r="H12" s="4" t="s">
        <v>13</v>
      </c>
      <c r="I12" s="4" t="s">
        <v>13</v>
      </c>
      <c r="J12" s="13" t="s">
        <v>14</v>
      </c>
    </row>
    <row r="13" spans="6:10" ht="25.5">
      <c r="F13" s="38"/>
      <c r="G13" s="10" t="s">
        <v>16</v>
      </c>
      <c r="H13" s="4">
        <v>1.626</v>
      </c>
      <c r="I13" s="4">
        <v>8.024</v>
      </c>
      <c r="J13" s="13"/>
    </row>
    <row r="14" spans="6:10" ht="26.25">
      <c r="F14" s="38"/>
      <c r="G14" s="10" t="s">
        <v>17</v>
      </c>
      <c r="H14" s="4">
        <v>1.724</v>
      </c>
      <c r="I14" s="4">
        <v>8.505</v>
      </c>
      <c r="J14" s="13"/>
    </row>
    <row r="15" spans="6:10" ht="49.5" customHeight="1">
      <c r="F15" s="38"/>
      <c r="G15" s="11" t="s">
        <v>18</v>
      </c>
      <c r="H15" s="38">
        <f>H14*1200*30+I14*700*30</f>
        <v>240669.00000000003</v>
      </c>
      <c r="I15" s="38"/>
      <c r="J15" s="15" t="s">
        <v>19</v>
      </c>
    </row>
    <row r="16" spans="6:10" ht="37.5" customHeight="1">
      <c r="F16" s="37" t="s">
        <v>20</v>
      </c>
      <c r="G16" s="4" t="s">
        <v>21</v>
      </c>
      <c r="H16" s="38" t="s">
        <v>22</v>
      </c>
      <c r="I16" s="38"/>
      <c r="J16" s="13"/>
    </row>
    <row r="17" spans="6:10" ht="18.75" customHeight="1">
      <c r="F17" s="37"/>
      <c r="G17" s="3" t="s">
        <v>23</v>
      </c>
      <c r="H17" s="43" t="s">
        <v>13</v>
      </c>
      <c r="I17" s="44"/>
      <c r="J17" s="13" t="s">
        <v>14</v>
      </c>
    </row>
    <row r="18" spans="6:10" ht="18.75" customHeight="1">
      <c r="F18" s="37"/>
      <c r="G18" s="3" t="s">
        <v>15</v>
      </c>
      <c r="H18" s="43" t="s">
        <v>13</v>
      </c>
      <c r="I18" s="44"/>
      <c r="J18" s="13" t="s">
        <v>14</v>
      </c>
    </row>
    <row r="23" spans="6:10" ht="24" customHeight="1">
      <c r="F23" s="6" t="s">
        <v>0</v>
      </c>
      <c r="G23" s="12" t="s">
        <v>24</v>
      </c>
      <c r="H23" s="6" t="s">
        <v>25</v>
      </c>
      <c r="I23" s="6" t="s">
        <v>26</v>
      </c>
      <c r="J23" s="6" t="s">
        <v>4</v>
      </c>
    </row>
    <row r="24" spans="6:10" ht="90.75" customHeight="1">
      <c r="F24" s="13" t="s">
        <v>27</v>
      </c>
      <c r="G24" s="13">
        <v>289706.67</v>
      </c>
      <c r="H24" s="13" t="s">
        <v>28</v>
      </c>
      <c r="I24" s="14" t="s">
        <v>29</v>
      </c>
      <c r="J24" s="13" t="s">
        <v>30</v>
      </c>
    </row>
    <row r="25" spans="6:11" ht="63" customHeight="1">
      <c r="F25" s="13" t="s">
        <v>31</v>
      </c>
      <c r="G25" s="13">
        <v>367669</v>
      </c>
      <c r="H25" s="39" t="s">
        <v>32</v>
      </c>
      <c r="I25" s="14" t="s">
        <v>33</v>
      </c>
      <c r="J25" s="41" t="s">
        <v>34</v>
      </c>
      <c r="K25" s="16"/>
    </row>
    <row r="26" spans="6:10" ht="87" customHeight="1">
      <c r="F26" s="13" t="s">
        <v>35</v>
      </c>
      <c r="G26" s="13">
        <v>343000</v>
      </c>
      <c r="H26" s="40"/>
      <c r="I26" s="14" t="s">
        <v>36</v>
      </c>
      <c r="J26" s="42"/>
    </row>
  </sheetData>
  <sheetProtection/>
  <mergeCells count="8">
    <mergeCell ref="F7:F15"/>
    <mergeCell ref="F16:F18"/>
    <mergeCell ref="H25:H26"/>
    <mergeCell ref="J25:J26"/>
    <mergeCell ref="H15:I15"/>
    <mergeCell ref="H16:I16"/>
    <mergeCell ref="H17:I17"/>
    <mergeCell ref="H18:I18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2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2.375" style="0" customWidth="1"/>
    <col min="2" max="2" width="5.00390625" style="0" bestFit="1" customWidth="1"/>
    <col min="3" max="3" width="25.50390625" style="0" bestFit="1" customWidth="1"/>
    <col min="4" max="4" width="10.375" style="0" bestFit="1" customWidth="1"/>
    <col min="5" max="5" width="27.125" style="0" customWidth="1"/>
    <col min="6" max="6" width="7.375" style="0" customWidth="1"/>
    <col min="7" max="7" width="37.875" style="25" customWidth="1"/>
  </cols>
  <sheetData>
    <row r="3" spans="3:7" ht="39" customHeight="1">
      <c r="C3" s="47" t="s">
        <v>54</v>
      </c>
      <c r="D3" s="47"/>
      <c r="E3" s="47"/>
      <c r="F3" s="47"/>
      <c r="G3" s="47"/>
    </row>
    <row r="4" spans="2:7" ht="25.5">
      <c r="B4" s="35"/>
      <c r="C4" s="36" t="s">
        <v>63</v>
      </c>
      <c r="D4" s="36"/>
      <c r="E4" s="30" t="s">
        <v>64</v>
      </c>
      <c r="F4" s="56" t="s">
        <v>67</v>
      </c>
      <c r="G4" s="23" t="s">
        <v>55</v>
      </c>
    </row>
    <row r="5" spans="2:7" ht="37.5" customHeight="1">
      <c r="B5" s="3">
        <v>1</v>
      </c>
      <c r="C5" s="27" t="s">
        <v>47</v>
      </c>
      <c r="D5" s="17" t="s">
        <v>50</v>
      </c>
      <c r="E5" s="3"/>
      <c r="F5" s="3"/>
      <c r="G5" s="45"/>
    </row>
    <row r="6" spans="2:7" ht="37.5" customHeight="1">
      <c r="B6" s="3">
        <v>2</v>
      </c>
      <c r="C6" s="27" t="s">
        <v>48</v>
      </c>
      <c r="D6" s="17" t="s">
        <v>50</v>
      </c>
      <c r="E6" s="3"/>
      <c r="F6" s="3"/>
      <c r="G6" s="46"/>
    </row>
    <row r="7" spans="2:7" ht="37.5" customHeight="1">
      <c r="B7" s="3">
        <v>3</v>
      </c>
      <c r="C7" s="27" t="s">
        <v>49</v>
      </c>
      <c r="D7" s="17" t="s">
        <v>50</v>
      </c>
      <c r="E7" s="6"/>
      <c r="F7" s="6"/>
      <c r="G7" s="46"/>
    </row>
    <row r="8" spans="2:7" ht="58.5" customHeight="1">
      <c r="B8" s="31" t="s">
        <v>55</v>
      </c>
      <c r="C8" s="45" t="s">
        <v>65</v>
      </c>
      <c r="D8" s="48"/>
      <c r="E8" s="48"/>
      <c r="F8" s="48"/>
      <c r="G8" s="48"/>
    </row>
    <row r="12" ht="15.75">
      <c r="C12" s="19"/>
    </row>
  </sheetData>
  <sheetProtection/>
  <mergeCells count="3">
    <mergeCell ref="G5:G7"/>
    <mergeCell ref="C3:G3"/>
    <mergeCell ref="C8:G8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9"/>
  <sheetViews>
    <sheetView zoomScaleSheetLayoutView="100" workbookViewId="0" topLeftCell="B12">
      <selection activeCell="F3" sqref="F3:F12"/>
    </sheetView>
  </sheetViews>
  <sheetFormatPr defaultColWidth="8.75390625" defaultRowHeight="14.25"/>
  <cols>
    <col min="1" max="1" width="9.00390625" style="1" bestFit="1" customWidth="1"/>
    <col min="2" max="2" width="5.00390625" style="1" bestFit="1" customWidth="1"/>
    <col min="3" max="3" width="20.75390625" style="1" customWidth="1"/>
    <col min="4" max="4" width="42.625" style="1" customWidth="1"/>
    <col min="5" max="5" width="25.50390625" style="1" customWidth="1"/>
    <col min="6" max="6" width="29.125" style="1" customWidth="1"/>
    <col min="7" max="31" width="9.00390625" style="1" bestFit="1" customWidth="1"/>
    <col min="32" max="16384" width="8.75390625" style="1" customWidth="1"/>
  </cols>
  <sheetData>
    <row r="1" spans="2:6" ht="30.75" customHeight="1">
      <c r="B1" s="49" t="s">
        <v>56</v>
      </c>
      <c r="C1" s="49"/>
      <c r="D1" s="49"/>
      <c r="E1" s="49"/>
      <c r="F1" s="49"/>
    </row>
    <row r="2" spans="2:6" ht="22.5" customHeight="1">
      <c r="B2" s="2" t="s">
        <v>37</v>
      </c>
      <c r="C2" s="2" t="s">
        <v>38</v>
      </c>
      <c r="D2" s="2" t="s">
        <v>39</v>
      </c>
      <c r="E2" s="24" t="s">
        <v>53</v>
      </c>
      <c r="F2" s="2" t="s">
        <v>4</v>
      </c>
    </row>
    <row r="3" spans="2:6" ht="61.5" customHeight="1">
      <c r="B3" s="3">
        <v>1</v>
      </c>
      <c r="C3" s="27" t="s">
        <v>40</v>
      </c>
      <c r="D3" s="26" t="s">
        <v>52</v>
      </c>
      <c r="E3" s="3"/>
      <c r="F3" s="54"/>
    </row>
    <row r="4" spans="2:6" ht="25.5">
      <c r="B4" s="29">
        <v>2</v>
      </c>
      <c r="C4" s="32" t="s">
        <v>59</v>
      </c>
      <c r="D4" s="26" t="s">
        <v>57</v>
      </c>
      <c r="E4" s="3"/>
      <c r="F4" s="55"/>
    </row>
    <row r="5" spans="2:6" s="28" customFormat="1" ht="127.5">
      <c r="B5" s="29">
        <v>3</v>
      </c>
      <c r="C5" s="33" t="s">
        <v>41</v>
      </c>
      <c r="D5" s="26" t="s">
        <v>60</v>
      </c>
      <c r="E5" s="27"/>
      <c r="F5" s="55"/>
    </row>
    <row r="6" spans="2:6" ht="25.5">
      <c r="B6" s="3">
        <v>4</v>
      </c>
      <c r="C6" s="5" t="s">
        <v>42</v>
      </c>
      <c r="D6" s="5" t="s">
        <v>43</v>
      </c>
      <c r="E6" s="3"/>
      <c r="F6" s="55"/>
    </row>
    <row r="7" spans="2:6" ht="25.5">
      <c r="B7" s="3">
        <v>5</v>
      </c>
      <c r="C7" s="27" t="s">
        <v>44</v>
      </c>
      <c r="D7" s="26" t="s">
        <v>61</v>
      </c>
      <c r="E7" s="3"/>
      <c r="F7" s="55"/>
    </row>
    <row r="8" spans="2:6" ht="15.75">
      <c r="B8" s="3">
        <v>6</v>
      </c>
      <c r="C8" s="27" t="s">
        <v>45</v>
      </c>
      <c r="D8" s="27" t="s">
        <v>46</v>
      </c>
      <c r="E8" s="3"/>
      <c r="F8" s="55"/>
    </row>
    <row r="9" spans="2:6" ht="18.75" customHeight="1">
      <c r="B9" s="3"/>
      <c r="C9" s="30" t="s">
        <v>58</v>
      </c>
      <c r="D9" s="30" t="s">
        <v>58</v>
      </c>
      <c r="E9" s="3"/>
      <c r="F9" s="55"/>
    </row>
    <row r="10" spans="2:6" ht="43.5" customHeight="1">
      <c r="B10" s="3"/>
      <c r="C10" s="3"/>
      <c r="D10" s="34" t="s">
        <v>62</v>
      </c>
      <c r="E10" s="3"/>
      <c r="F10" s="55"/>
    </row>
    <row r="11" spans="2:6" ht="18.75" customHeight="1">
      <c r="B11" s="3"/>
      <c r="C11" s="3"/>
      <c r="D11" s="3"/>
      <c r="E11" s="3"/>
      <c r="F11" s="55"/>
    </row>
    <row r="12" spans="2:6" ht="24" customHeight="1">
      <c r="B12" s="3"/>
      <c r="C12" s="3"/>
      <c r="D12" s="3"/>
      <c r="E12" s="6"/>
      <c r="F12" s="55"/>
    </row>
    <row r="13" spans="2:6" ht="136.5" customHeight="1">
      <c r="B13" s="6" t="s">
        <v>4</v>
      </c>
      <c r="C13" s="50" t="s">
        <v>66</v>
      </c>
      <c r="D13" s="51"/>
      <c r="E13" s="52"/>
      <c r="F13" s="18" t="s">
        <v>51</v>
      </c>
    </row>
    <row r="14" spans="2:5" ht="33" customHeight="1">
      <c r="B14" s="53"/>
      <c r="C14" s="53"/>
      <c r="D14" s="53"/>
      <c r="E14" s="53"/>
    </row>
    <row r="15" spans="2:6" ht="15.75">
      <c r="B15" s="7"/>
      <c r="C15" s="21"/>
      <c r="D15" s="20"/>
      <c r="E15"/>
      <c r="F15" s="22"/>
    </row>
    <row r="16" spans="2:6" ht="15.75">
      <c r="B16" s="7"/>
      <c r="C16" s="7"/>
      <c r="D16" s="7"/>
      <c r="E16" s="7"/>
      <c r="F16" s="7"/>
    </row>
    <row r="17" spans="2:6" ht="15.75">
      <c r="B17" s="7"/>
      <c r="C17" s="7"/>
      <c r="D17" s="7"/>
      <c r="E17" s="7"/>
      <c r="F17" s="7"/>
    </row>
    <row r="18" spans="2:6" ht="15.75">
      <c r="B18" s="7"/>
      <c r="C18" s="7"/>
      <c r="D18" s="7"/>
      <c r="E18" s="7"/>
      <c r="F18" s="7"/>
    </row>
    <row r="19" spans="2:6" ht="15.75">
      <c r="B19" s="7"/>
      <c r="C19" s="7"/>
      <c r="D19" s="7"/>
      <c r="E19" s="7"/>
      <c r="F19" s="7"/>
    </row>
    <row r="20" spans="2:6" ht="15.75">
      <c r="B20" s="7"/>
      <c r="C20" s="7"/>
      <c r="D20" s="7"/>
      <c r="E20" s="7"/>
      <c r="F20" s="7"/>
    </row>
    <row r="21" spans="2:6" ht="15.75">
      <c r="B21" s="7"/>
      <c r="C21" s="7"/>
      <c r="D21" s="7"/>
      <c r="E21" s="7"/>
      <c r="F21" s="7"/>
    </row>
    <row r="22" spans="2:6" ht="15.75">
      <c r="B22" s="7"/>
      <c r="C22" s="7"/>
      <c r="D22" s="7"/>
      <c r="E22" s="7"/>
      <c r="F22" s="7"/>
    </row>
    <row r="23" spans="2:6" ht="15.75">
      <c r="B23" s="7"/>
      <c r="C23" s="7"/>
      <c r="D23" s="7"/>
      <c r="E23" s="7"/>
      <c r="F23" s="7"/>
    </row>
    <row r="24" spans="2:6" ht="15.75">
      <c r="B24" s="7"/>
      <c r="C24" s="7"/>
      <c r="D24" s="7"/>
      <c r="E24" s="7"/>
      <c r="F24" s="7"/>
    </row>
    <row r="25" spans="2:6" ht="15.75">
      <c r="B25" s="7"/>
      <c r="C25" s="7"/>
      <c r="D25" s="7"/>
      <c r="E25" s="7"/>
      <c r="F25" s="7"/>
    </row>
    <row r="26" spans="2:6" ht="15.75">
      <c r="B26" s="7"/>
      <c r="C26" s="7"/>
      <c r="D26" s="7"/>
      <c r="E26" s="7"/>
      <c r="F26" s="7"/>
    </row>
    <row r="27" spans="2:6" ht="15.75">
      <c r="B27" s="7"/>
      <c r="C27" s="7"/>
      <c r="D27" s="7"/>
      <c r="E27" s="7"/>
      <c r="F27" s="7"/>
    </row>
    <row r="28" spans="2:6" ht="15.75">
      <c r="B28" s="7"/>
      <c r="C28" s="7"/>
      <c r="D28" s="7"/>
      <c r="E28" s="7"/>
      <c r="F28" s="7"/>
    </row>
    <row r="29" spans="2:6" ht="15.75">
      <c r="B29" s="7"/>
      <c r="C29" s="7"/>
      <c r="D29" s="7"/>
      <c r="E29" s="7"/>
      <c r="F29" s="7"/>
    </row>
    <row r="30" spans="2:6" ht="15.75">
      <c r="B30" s="7"/>
      <c r="C30" s="7"/>
      <c r="D30" s="7"/>
      <c r="E30" s="7"/>
      <c r="F30" s="7"/>
    </row>
    <row r="31" spans="2:6" ht="15.75">
      <c r="B31" s="7"/>
      <c r="C31" s="7"/>
      <c r="D31" s="7"/>
      <c r="E31" s="7"/>
      <c r="F31" s="7"/>
    </row>
    <row r="32" spans="2:6" ht="15.75">
      <c r="B32" s="7"/>
      <c r="C32" s="7"/>
      <c r="D32" s="7"/>
      <c r="E32" s="7"/>
      <c r="F32" s="7"/>
    </row>
    <row r="33" spans="2:6" ht="15.75">
      <c r="B33" s="7"/>
      <c r="C33" s="7"/>
      <c r="D33" s="7"/>
      <c r="E33" s="7"/>
      <c r="F33" s="7"/>
    </row>
    <row r="34" spans="2:6" ht="15.75">
      <c r="B34" s="7"/>
      <c r="C34" s="7"/>
      <c r="D34" s="7"/>
      <c r="E34" s="7"/>
      <c r="F34" s="7"/>
    </row>
    <row r="35" spans="2:6" ht="15.75">
      <c r="B35" s="7"/>
      <c r="C35" s="7"/>
      <c r="D35" s="7"/>
      <c r="E35" s="7"/>
      <c r="F35" s="7"/>
    </row>
    <row r="36" spans="2:6" ht="15.75">
      <c r="B36" s="7"/>
      <c r="C36" s="7"/>
      <c r="D36" s="7"/>
      <c r="E36" s="7"/>
      <c r="F36" s="7"/>
    </row>
    <row r="37" spans="2:6" ht="15.75">
      <c r="B37" s="7"/>
      <c r="C37" s="7"/>
      <c r="D37" s="7"/>
      <c r="E37" s="7"/>
      <c r="F37" s="7"/>
    </row>
    <row r="38" spans="2:6" ht="15.75">
      <c r="B38" s="7"/>
      <c r="C38" s="7"/>
      <c r="D38" s="7"/>
      <c r="E38" s="7"/>
      <c r="F38" s="7"/>
    </row>
    <row r="39" spans="2:6" ht="15.75">
      <c r="B39" s="7"/>
      <c r="C39" s="7"/>
      <c r="D39" s="7"/>
      <c r="E39" s="7"/>
      <c r="F39" s="7"/>
    </row>
    <row r="40" spans="2:6" ht="15.75">
      <c r="B40" s="7"/>
      <c r="C40" s="7"/>
      <c r="D40" s="7"/>
      <c r="E40" s="7"/>
      <c r="F40" s="7"/>
    </row>
    <row r="41" spans="2:6" ht="15.75">
      <c r="B41" s="7"/>
      <c r="C41" s="7"/>
      <c r="D41" s="7"/>
      <c r="E41" s="7"/>
      <c r="F41" s="7"/>
    </row>
    <row r="42" spans="2:6" ht="15.75">
      <c r="B42" s="7"/>
      <c r="C42" s="7"/>
      <c r="D42" s="7"/>
      <c r="E42" s="7"/>
      <c r="F42" s="7"/>
    </row>
    <row r="43" spans="2:6" ht="15.75">
      <c r="B43" s="7"/>
      <c r="C43" s="7"/>
      <c r="D43" s="7"/>
      <c r="E43" s="7"/>
      <c r="F43" s="7"/>
    </row>
    <row r="44" spans="2:6" ht="15.75">
      <c r="B44" s="7"/>
      <c r="C44" s="7"/>
      <c r="D44" s="7"/>
      <c r="E44" s="7"/>
      <c r="F44" s="7"/>
    </row>
    <row r="45" spans="2:6" ht="15.75">
      <c r="B45" s="7"/>
      <c r="C45" s="7"/>
      <c r="D45" s="7"/>
      <c r="E45" s="7"/>
      <c r="F45" s="7"/>
    </row>
    <row r="46" spans="2:6" ht="15.75">
      <c r="B46" s="7"/>
      <c r="C46" s="7"/>
      <c r="D46" s="7"/>
      <c r="E46" s="7"/>
      <c r="F46" s="7"/>
    </row>
    <row r="47" spans="2:6" ht="15.75">
      <c r="B47" s="7"/>
      <c r="C47" s="7"/>
      <c r="D47" s="7"/>
      <c r="E47" s="7"/>
      <c r="F47" s="7"/>
    </row>
    <row r="48" spans="2:6" ht="15.75">
      <c r="B48" s="7"/>
      <c r="C48" s="7"/>
      <c r="D48" s="7"/>
      <c r="E48" s="7"/>
      <c r="F48" s="7"/>
    </row>
    <row r="49" spans="2:6" ht="15.75">
      <c r="B49" s="7"/>
      <c r="C49" s="7"/>
      <c r="D49" s="7"/>
      <c r="E49" s="7"/>
      <c r="F49" s="7"/>
    </row>
    <row r="50" spans="2:6" ht="15.75">
      <c r="B50" s="7"/>
      <c r="C50" s="7"/>
      <c r="D50" s="7"/>
      <c r="E50" s="7"/>
      <c r="F50" s="7"/>
    </row>
    <row r="51" spans="2:6" ht="15.75">
      <c r="B51" s="7"/>
      <c r="C51" s="7"/>
      <c r="D51" s="7"/>
      <c r="E51" s="7"/>
      <c r="F51" s="7"/>
    </row>
    <row r="52" spans="2:6" ht="15.75">
      <c r="B52" s="7"/>
      <c r="C52" s="7"/>
      <c r="D52" s="7"/>
      <c r="E52" s="7"/>
      <c r="F52" s="7"/>
    </row>
    <row r="53" spans="2:6" ht="15.75">
      <c r="B53" s="7"/>
      <c r="C53" s="7"/>
      <c r="D53" s="7"/>
      <c r="E53" s="7"/>
      <c r="F53" s="7"/>
    </row>
    <row r="54" spans="2:6" ht="15.75">
      <c r="B54" s="7"/>
      <c r="C54" s="7"/>
      <c r="D54" s="7"/>
      <c r="E54" s="7"/>
      <c r="F54" s="7"/>
    </row>
    <row r="55" spans="2:6" ht="15.75">
      <c r="B55" s="7"/>
      <c r="C55" s="7"/>
      <c r="D55" s="7"/>
      <c r="E55" s="7"/>
      <c r="F55" s="7"/>
    </row>
    <row r="56" spans="2:6" ht="15.75">
      <c r="B56" s="7"/>
      <c r="C56" s="7"/>
      <c r="D56" s="7"/>
      <c r="E56" s="7"/>
      <c r="F56" s="7"/>
    </row>
    <row r="57" spans="2:6" ht="15.75">
      <c r="B57" s="7"/>
      <c r="C57" s="7"/>
      <c r="D57" s="7"/>
      <c r="E57" s="7"/>
      <c r="F57" s="7"/>
    </row>
    <row r="58" spans="2:6" ht="15.75">
      <c r="B58" s="7"/>
      <c r="C58" s="7"/>
      <c r="D58" s="7"/>
      <c r="E58" s="7"/>
      <c r="F58" s="7"/>
    </row>
    <row r="59" spans="2:6" ht="15.75">
      <c r="B59" s="7"/>
      <c r="C59" s="7"/>
      <c r="D59" s="7"/>
      <c r="E59" s="7"/>
      <c r="F59" s="7"/>
    </row>
    <row r="60" spans="2:6" ht="15.75">
      <c r="B60" s="7"/>
      <c r="C60" s="7"/>
      <c r="D60" s="7"/>
      <c r="E60" s="7"/>
      <c r="F60" s="7"/>
    </row>
    <row r="61" spans="2:6" ht="15.75">
      <c r="B61" s="7"/>
      <c r="C61" s="7"/>
      <c r="D61" s="7"/>
      <c r="E61" s="7"/>
      <c r="F61" s="7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  <row r="64" spans="2:6" ht="15.75">
      <c r="B64" s="7"/>
      <c r="C64" s="7"/>
      <c r="D64" s="7"/>
      <c r="E64" s="7"/>
      <c r="F64" s="7"/>
    </row>
    <row r="65" spans="2:6" ht="15.75">
      <c r="B65" s="7"/>
      <c r="C65" s="7"/>
      <c r="D65" s="7"/>
      <c r="E65" s="7"/>
      <c r="F65" s="7"/>
    </row>
    <row r="66" spans="2:6" ht="15.75">
      <c r="B66" s="7"/>
      <c r="C66" s="7"/>
      <c r="D66" s="7"/>
      <c r="E66" s="7"/>
      <c r="F66" s="7"/>
    </row>
    <row r="67" spans="2:6" ht="15.75">
      <c r="B67" s="7"/>
      <c r="C67" s="7"/>
      <c r="D67" s="7"/>
      <c r="E67" s="7"/>
      <c r="F67" s="7"/>
    </row>
    <row r="68" spans="2:6" ht="15.75">
      <c r="B68" s="7"/>
      <c r="C68" s="7"/>
      <c r="D68" s="7"/>
      <c r="E68" s="7"/>
      <c r="F68" s="7"/>
    </row>
    <row r="69" spans="2:6" ht="15.75">
      <c r="B69" s="7"/>
      <c r="C69" s="7"/>
      <c r="D69" s="7"/>
      <c r="E69" s="7"/>
      <c r="F69" s="7"/>
    </row>
    <row r="70" spans="2:6" ht="15.75">
      <c r="B70" s="7"/>
      <c r="C70" s="7"/>
      <c r="D70" s="7"/>
      <c r="E70" s="7"/>
      <c r="F70" s="7"/>
    </row>
    <row r="71" spans="2:6" ht="15.75">
      <c r="B71" s="7"/>
      <c r="C71" s="7"/>
      <c r="D71" s="7"/>
      <c r="E71" s="7"/>
      <c r="F71" s="7"/>
    </row>
    <row r="72" spans="2:6" ht="15.75">
      <c r="B72" s="7"/>
      <c r="C72" s="7"/>
      <c r="D72" s="7"/>
      <c r="E72" s="7"/>
      <c r="F72" s="7"/>
    </row>
    <row r="73" spans="2:6" ht="15.75">
      <c r="B73" s="7"/>
      <c r="C73" s="7"/>
      <c r="D73" s="7"/>
      <c r="E73" s="7"/>
      <c r="F73" s="7"/>
    </row>
    <row r="74" spans="2:6" ht="15.75">
      <c r="B74" s="7"/>
      <c r="C74" s="7"/>
      <c r="D74" s="7"/>
      <c r="E74" s="7"/>
      <c r="F74" s="7"/>
    </row>
    <row r="75" spans="2:6" ht="15.75">
      <c r="B75" s="7"/>
      <c r="C75" s="7"/>
      <c r="D75" s="7"/>
      <c r="E75" s="7"/>
      <c r="F75" s="7"/>
    </row>
    <row r="76" spans="2:6" ht="15.75">
      <c r="B76" s="7"/>
      <c r="C76" s="7"/>
      <c r="D76" s="7"/>
      <c r="E76" s="7"/>
      <c r="F76" s="7"/>
    </row>
    <row r="77" spans="2:6" ht="15.75">
      <c r="B77" s="7"/>
      <c r="C77" s="7"/>
      <c r="D77" s="7"/>
      <c r="E77" s="7"/>
      <c r="F77" s="7"/>
    </row>
    <row r="78" spans="2:6" ht="15.75">
      <c r="B78" s="7"/>
      <c r="C78" s="7"/>
      <c r="D78" s="7"/>
      <c r="E78" s="7"/>
      <c r="F78" s="7"/>
    </row>
    <row r="79" spans="2:6" ht="15.75">
      <c r="B79" s="7"/>
      <c r="C79" s="7"/>
      <c r="D79" s="7"/>
      <c r="E79" s="7"/>
      <c r="F79" s="7"/>
    </row>
    <row r="80" spans="2:6" ht="15.75">
      <c r="B80" s="7"/>
      <c r="C80" s="7"/>
      <c r="D80" s="7"/>
      <c r="E80" s="7"/>
      <c r="F80" s="7"/>
    </row>
    <row r="81" spans="2:6" ht="15.75">
      <c r="B81" s="7"/>
      <c r="C81" s="7"/>
      <c r="D81" s="7"/>
      <c r="E81" s="7"/>
      <c r="F81" s="7"/>
    </row>
    <row r="82" spans="2:6" ht="15.75">
      <c r="B82" s="7"/>
      <c r="C82" s="7"/>
      <c r="D82" s="7"/>
      <c r="E82" s="7"/>
      <c r="F82" s="7"/>
    </row>
    <row r="83" spans="2:6" ht="15.75">
      <c r="B83" s="7"/>
      <c r="C83" s="7"/>
      <c r="D83" s="7"/>
      <c r="E83" s="7"/>
      <c r="F83" s="7"/>
    </row>
    <row r="84" spans="2:6" ht="15.75">
      <c r="B84" s="7"/>
      <c r="C84" s="7"/>
      <c r="D84" s="7"/>
      <c r="E84" s="7"/>
      <c r="F84" s="7"/>
    </row>
    <row r="85" spans="2:6" ht="15.75">
      <c r="B85" s="7"/>
      <c r="C85" s="7"/>
      <c r="D85" s="7"/>
      <c r="E85" s="7"/>
      <c r="F85" s="7"/>
    </row>
    <row r="86" spans="2:6" ht="15.75">
      <c r="B86" s="7"/>
      <c r="C86" s="7"/>
      <c r="D86" s="7"/>
      <c r="E86" s="7"/>
      <c r="F86" s="7"/>
    </row>
    <row r="87" spans="2:6" ht="15.75">
      <c r="B87" s="7"/>
      <c r="C87" s="7"/>
      <c r="D87" s="7"/>
      <c r="E87" s="7"/>
      <c r="F87" s="7"/>
    </row>
    <row r="88" spans="2:6" ht="15.75">
      <c r="B88" s="7"/>
      <c r="C88" s="7"/>
      <c r="D88" s="7"/>
      <c r="E88" s="7"/>
      <c r="F88" s="7"/>
    </row>
    <row r="89" spans="2:6" ht="15.75">
      <c r="B89" s="7"/>
      <c r="C89" s="7"/>
      <c r="D89" s="7"/>
      <c r="E89" s="7"/>
      <c r="F89" s="7"/>
    </row>
    <row r="90" spans="2:6" ht="15.75">
      <c r="B90" s="7"/>
      <c r="C90" s="7"/>
      <c r="D90" s="7"/>
      <c r="E90" s="7"/>
      <c r="F90" s="7"/>
    </row>
    <row r="91" spans="2:6" ht="15.75">
      <c r="B91" s="7"/>
      <c r="C91" s="7"/>
      <c r="D91" s="7"/>
      <c r="E91" s="7"/>
      <c r="F91" s="7"/>
    </row>
    <row r="92" spans="2:6" ht="15.75">
      <c r="B92" s="7"/>
      <c r="C92" s="7"/>
      <c r="D92" s="7"/>
      <c r="E92" s="7"/>
      <c r="F92" s="7"/>
    </row>
    <row r="93" spans="2:6" ht="15.75">
      <c r="B93" s="7"/>
      <c r="C93" s="7"/>
      <c r="D93" s="7"/>
      <c r="E93" s="7"/>
      <c r="F93" s="7"/>
    </row>
    <row r="94" spans="2:6" ht="15.75">
      <c r="B94" s="7"/>
      <c r="C94" s="7"/>
      <c r="D94" s="7"/>
      <c r="E94" s="7"/>
      <c r="F94" s="7"/>
    </row>
    <row r="95" spans="2:6" ht="15.75">
      <c r="B95" s="7"/>
      <c r="C95" s="7"/>
      <c r="D95" s="7"/>
      <c r="E95" s="7"/>
      <c r="F95" s="7"/>
    </row>
    <row r="96" spans="2:6" ht="15.75">
      <c r="B96" s="7"/>
      <c r="C96" s="7"/>
      <c r="D96" s="7"/>
      <c r="E96" s="7"/>
      <c r="F96" s="7"/>
    </row>
    <row r="97" spans="2:6" ht="15.75">
      <c r="B97" s="7"/>
      <c r="C97" s="7"/>
      <c r="D97" s="7"/>
      <c r="E97" s="7"/>
      <c r="F97" s="7"/>
    </row>
    <row r="98" spans="2:6" ht="15.75">
      <c r="B98" s="7"/>
      <c r="C98" s="7"/>
      <c r="D98" s="7"/>
      <c r="E98" s="7"/>
      <c r="F98" s="7"/>
    </row>
    <row r="99" spans="2:6" ht="15.75">
      <c r="B99" s="7"/>
      <c r="C99" s="7"/>
      <c r="D99" s="7"/>
      <c r="E99" s="7"/>
      <c r="F99" s="7"/>
    </row>
  </sheetData>
  <sheetProtection/>
  <mergeCells count="4">
    <mergeCell ref="B1:F1"/>
    <mergeCell ref="C13:E13"/>
    <mergeCell ref="B14:E14"/>
    <mergeCell ref="F3:F12"/>
  </mergeCells>
  <printOptions/>
  <pageMargins left="0" right="0" top="0.9842519685039371" bottom="0.9842519685039371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lhx007</dc:creator>
  <cp:keywords/>
  <dc:description/>
  <cp:lastModifiedBy>陈礼名</cp:lastModifiedBy>
  <cp:lastPrinted>2022-06-09T10:11:44Z</cp:lastPrinted>
  <dcterms:created xsi:type="dcterms:W3CDTF">2020-04-07T15:07:53Z</dcterms:created>
  <dcterms:modified xsi:type="dcterms:W3CDTF">2022-06-09T10:11:56Z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AA5322DFC88C4C1A9979EC9C57D30682</vt:lpwstr>
  </property>
</Properties>
</file>